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Transportation\Conformity\2025_conformity_update\"/>
    </mc:Choice>
  </mc:AlternateContent>
  <xr:revisionPtr revIDLastSave="0" documentId="8_{7E3E3807-30CA-4EC5-8573-73AC2686C89B}" xr6:coauthVersionLast="47" xr6:coauthVersionMax="47" xr10:uidLastSave="{00000000-0000-0000-0000-000000000000}"/>
  <bookViews>
    <workbookView xWindow="1752" yWindow="1488" windowWidth="19728" windowHeight="9768" xr2:uid="{30E63410-2767-420A-AE83-369880419130}"/>
  </bookViews>
  <sheets>
    <sheet name="Sheet1" sheetId="1" r:id="rId1"/>
    <sheet name="ESRI_MAPINFO_SHEET" sheetId="2" state="veryHidden" r:id="rId2"/>
  </sheets>
  <definedNames>
    <definedName name="_xlnm.Print_Area" localSheetId="0">Sheet1!$A$1:$F$7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</calcChain>
</file>

<file path=xl/sharedStrings.xml><?xml version="1.0" encoding="utf-8"?>
<sst xmlns="http://schemas.openxmlformats.org/spreadsheetml/2006/main" count="7" uniqueCount="7">
  <si>
    <t>Minor Arterials</t>
  </si>
  <si>
    <t>Principal Arterials</t>
  </si>
  <si>
    <t>Freeway/Tolls</t>
  </si>
  <si>
    <t>Collectors</t>
  </si>
  <si>
    <t>FCLASS/YEAR</t>
  </si>
  <si>
    <t xml:space="preserve">Total </t>
  </si>
  <si>
    <t>RTP 2045 UPDATE LANE MILE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</si>
</sst>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3" formatCode="_(* #,##0.00_);_(* \(#,##0.00\);_(* &quot;-&quot;?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41" fontId="0" fillId="0" borderId="1" xfId="1" applyNumberFormat="1" applyFont="1" applyBorder="1"/>
    <xf numFmtId="41" fontId="0" fillId="0" borderId="1" xfId="0" applyNumberFormat="1" applyBorder="1"/>
    <xf numFmtId="0" fontId="2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9</xdr:row>
      <xdr:rowOff>5045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CEDE7B8D-BC18-B70E-68DE-259F953457C8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995AC-1C50-44E0-B8BD-EDF6A0E4771D}">
  <dimension ref="A1:F7"/>
  <sheetViews>
    <sheetView tabSelected="1" workbookViewId="0">
      <selection activeCell="H10" sqref="H10"/>
    </sheetView>
  </sheetViews>
  <sheetFormatPr defaultRowHeight="14.4" x14ac:dyDescent="0.3"/>
  <cols>
    <col min="1" max="1" width="19.77734375" customWidth="1"/>
    <col min="2" max="3" width="12" customWidth="1"/>
    <col min="4" max="6" width="10.21875" bestFit="1" customWidth="1"/>
  </cols>
  <sheetData>
    <row r="1" spans="1:6" s="7" customFormat="1" x14ac:dyDescent="0.3">
      <c r="A1" s="7" t="s">
        <v>6</v>
      </c>
    </row>
    <row r="2" spans="1:6" s="2" customFormat="1" x14ac:dyDescent="0.3">
      <c r="A2" s="1" t="s">
        <v>4</v>
      </c>
      <c r="B2" s="1">
        <v>2023</v>
      </c>
      <c r="C2" s="1">
        <v>2026</v>
      </c>
      <c r="D2" s="1">
        <v>2030</v>
      </c>
      <c r="E2" s="1">
        <v>2040</v>
      </c>
      <c r="F2" s="1">
        <v>2045</v>
      </c>
    </row>
    <row r="3" spans="1:6" x14ac:dyDescent="0.3">
      <c r="A3" s="3" t="s">
        <v>2</v>
      </c>
      <c r="B3" s="5">
        <v>5502</v>
      </c>
      <c r="C3" s="5">
        <v>5546</v>
      </c>
      <c r="D3" s="5">
        <v>5575</v>
      </c>
      <c r="E3" s="5">
        <v>6884</v>
      </c>
      <c r="F3" s="5">
        <v>7622</v>
      </c>
    </row>
    <row r="4" spans="1:6" x14ac:dyDescent="0.3">
      <c r="A4" s="3" t="s">
        <v>1</v>
      </c>
      <c r="B4" s="5">
        <v>4309</v>
      </c>
      <c r="C4" s="5">
        <v>4377</v>
      </c>
      <c r="D4" s="5">
        <v>4470</v>
      </c>
      <c r="E4" s="5">
        <v>4630</v>
      </c>
      <c r="F4" s="5">
        <v>4638</v>
      </c>
    </row>
    <row r="5" spans="1:6" x14ac:dyDescent="0.3">
      <c r="A5" s="3" t="s">
        <v>0</v>
      </c>
      <c r="B5" s="5">
        <v>11432</v>
      </c>
      <c r="C5" s="5">
        <v>11465</v>
      </c>
      <c r="D5" s="5">
        <v>11813</v>
      </c>
      <c r="E5" s="5">
        <v>12280</v>
      </c>
      <c r="F5" s="5">
        <v>12316</v>
      </c>
    </row>
    <row r="6" spans="1:6" x14ac:dyDescent="0.3">
      <c r="A6" s="3" t="s">
        <v>3</v>
      </c>
      <c r="B6" s="5">
        <v>7527</v>
      </c>
      <c r="C6" s="5">
        <v>7542</v>
      </c>
      <c r="D6" s="5">
        <v>7747</v>
      </c>
      <c r="E6" s="5">
        <v>8355</v>
      </c>
      <c r="F6" s="5">
        <v>8486</v>
      </c>
    </row>
    <row r="7" spans="1:6" x14ac:dyDescent="0.3">
      <c r="A7" s="4" t="s">
        <v>5</v>
      </c>
      <c r="B7" s="6">
        <f>SUM(B3:B6)</f>
        <v>28770</v>
      </c>
      <c r="C7" s="6">
        <f>SUM(C3:C6)</f>
        <v>28930</v>
      </c>
      <c r="D7" s="6">
        <f>SUM(D3:D6)</f>
        <v>29605</v>
      </c>
      <c r="E7" s="6">
        <f>SUM(E3:E6)</f>
        <v>32149</v>
      </c>
      <c r="F7" s="6">
        <f>SUM(F3:F6)</f>
        <v>33062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F81ED-BF88-4660-AF48-70198F8D1CA6}">
  <dimension ref="A1"/>
  <sheetViews>
    <sheetView workbookViewId="0"/>
  </sheetViews>
  <sheetFormatPr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21A1868B9B044A5AF0BA462DAF3B9" ma:contentTypeVersion="14" ma:contentTypeDescription="Create a new document." ma:contentTypeScope="" ma:versionID="72b4ade1401363a9ac6044867e13664e">
  <xsd:schema xmlns:xsd="http://www.w3.org/2001/XMLSchema" xmlns:xs="http://www.w3.org/2001/XMLSchema" xmlns:p="http://schemas.microsoft.com/office/2006/metadata/properties" xmlns:ns2="b9c6dc2f-2d68-4413-895a-681b1dc2e5b2" xmlns:ns3="f53daa2f-c718-4786-8021-312318739823" targetNamespace="http://schemas.microsoft.com/office/2006/metadata/properties" ma:root="true" ma:fieldsID="5c09449c330e7e8fbc011c281437fa6f" ns2:_="" ns3:_="">
    <xsd:import namespace="b9c6dc2f-2d68-4413-895a-681b1dc2e5b2"/>
    <xsd:import namespace="f53daa2f-c718-4786-8021-3123187398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c6dc2f-2d68-4413-895a-681b1dc2e5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Notes" ma:index="19" nillable="true" ma:displayName="Notes" ma:format="Dropdown" ma:internalName="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daa2f-c718-4786-8021-31231873982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5babe32-e36f-466e-80b9-024657dc1ef0}" ma:internalName="TaxCatchAll" ma:showField="CatchAllData" ma:web="f53daa2f-c718-4786-8021-3123187398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b9c6dc2f-2d68-4413-895a-681b1dc2e5b2" xsi:nil="true"/>
    <TaxCatchAll xmlns="f53daa2f-c718-4786-8021-312318739823" xsi:nil="true"/>
    <lcf76f155ced4ddcb4097134ff3c332f xmlns="b9c6dc2f-2d68-4413-895a-681b1dc2e5b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6C32C6-6D38-44AE-8FDB-21D4EA6C3B3F}"/>
</file>

<file path=customXml/itemProps2.xml><?xml version="1.0" encoding="utf-8"?>
<ds:datastoreItem xmlns:ds="http://schemas.openxmlformats.org/officeDocument/2006/customXml" ds:itemID="{510253A5-3786-44C4-ACC5-7A5D8D0259C5}"/>
</file>

<file path=customXml/itemProps3.xml><?xml version="1.0" encoding="utf-8"?>
<ds:datastoreItem xmlns:ds="http://schemas.openxmlformats.org/officeDocument/2006/customXml" ds:itemID="{3B7C8BC2-2BA6-4F57-8D86-73480325A7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Pagliei, Frank</dc:creator>
  <cp:lastModifiedBy>Pagliei, Frank</cp:lastModifiedBy>
  <cp:lastPrinted>2025-08-29T15:49:47Z</cp:lastPrinted>
  <dcterms:created xsi:type="dcterms:W3CDTF">2025-08-29T15:17:31Z</dcterms:created>
  <dcterms:modified xsi:type="dcterms:W3CDTF">2025-08-29T15:52:42Z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cc17a94301e04c389c0fe3820538f332</vt:lpwstr>
  </property>
  <property fmtid="{D5CDD505-2E9C-101B-9397-08002B2CF9AE}" pid="3" name="ContentTypeId">
    <vt:lpwstr>0x01010005921A1868B9B044A5AF0BA462DAF3B9</vt:lpwstr>
  </property>
</Properties>
</file>